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<sst xmlns="http://schemas.openxmlformats.org/spreadsheetml/2006/main" count="60" uniqueCount="50">
  <si>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</si>
  <si>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</si>
  <si>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</si>
  <si>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</si>
  <si>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</si>
  <si>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</si>
  <si>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</si>
  <si>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</si>
  <si>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167/100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</si>
  <si>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</si>
  <si>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</si>
  <si>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</si>
  <si>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</si>
  <si>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</si>
  <si>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</si>
  <si>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</si>
  <si>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</si>
  <si>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</si>
  <si>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 DE LOCAÇÃO DE ÔNIBUS PARA ATENDER A SECRETARIA DE CULTURA E SECRETARIA DE ESPORTES.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</si>
  <si>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</si>
  <si>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</si>
  <si>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</si>
  <si>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</si>
  <si>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</si>
  <si>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</si>
  <si>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</si>
  <si>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</si>
  <si>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</si>
  <si>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</si>
  <si>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</si>
  <si>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</si>
  <si>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</si>
  <si>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40057</t>
  </si>
  <si>
    <t>0001</t>
  </si>
  <si>
    <t>DIÁRIA DE ÔNIBUS/MOTORISTA PARA CUSTEAR TODOS OS GASTOS NOS CASOS ONDE O ÔNIBUS TERÁ QUE FICAR AGUARDANDO O TERMINO DO EVENTO POR MAIS DE 24(VINTE E QUATRO) HORAS. ÔNIBUS COM CAPACIDADE DE 42 LUGARES, ANO DE FABRICAÇÃO A PARTIR DE 2006, EM BOM ESTADO DE CONSERVAÇÃO, DEVIDAMENTE REGULAR, PORTADOR DOS EQUIPAMENTOS DE SEGURANÇA E DOCUMENTAÇÃO NECESSÁRIA PARA TRANSPORTE EVENTUAIS EM RODOVIAS MUNICIPAIS, ESTADUAIS E/OU FEDERAIS, DE ACORDO COM A NECESSIDADE E INTERESSE DA ADMINISTRAÇÃO. DEVERÃO ESTAR INCLUSO TODOS OS CUSTOS COMO: ESTACIONAMENTO, ALIMENTAÇÃO, HOSPEDAGEM, ETC.</t>
  </si>
  <si>
    <t>Diárias</t>
  </si>
  <si>
    <t>5950</t>
  </si>
  <si>
    <t>SIM</t>
  </si>
  <si>
    <t>38898</t>
  </si>
  <si>
    <t>0002</t>
  </si>
  <si>
    <t>ÔNIBUS COM CAPACIDADE DE 42 LUGARES: ANO DE FABRICAÇÃO A PARTIR DE 2006, EM BOM ESTADO DE CONSERVAÇÃO, DEVIDAMENTE REGULAR, PORTADOR DOS EQUIPAMENTOS DE SEGURANÇA E DOCUMENTAÇÃO NECESSÁRIA PARA TRANSPORTES EVENTUAIS EM RODOVIAS MUNICIPAIS, ESTADUAIS E/OU FEDERAIS DE ACORDO COM A NECESSIDADE E INTERESSE DA SECRETARIA DE CULTURA. (DESPESAS POR CONTA DA EMPRESA CONTRATADA).</t>
  </si>
  <si>
    <t>KM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</si>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</sst>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40.25">
      <c r="A15" s="7" t="s">
        <v>32</v>
      </c>
      <c r="B15" s="7" t="s">
        <v>33</v>
      </c>
      <c r="C15" s="4" t="s">
        <v>34</v>
      </c>
      <c r="D15" s="4" t="s">
        <v>35</v>
      </c>
      <c r="E15" s="6">
        <v>70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18</v>
      </c>
      <c r="K15" s="4" t="s">
        <v>0</v>
      </c>
      <c r="L15" s="6" t="s">
        <v>37</v>
      </c>
    </row>
    <row r="16" spans="1:12" ht="89.25">
      <c r="A16" s="7" t="s">
        <v>38</v>
      </c>
      <c r="B16" s="7" t="s">
        <v>39</v>
      </c>
      <c r="C16" s="4" t="s">
        <v>40</v>
      </c>
      <c r="D16" s="4" t="s">
        <v>41</v>
      </c>
      <c r="E16" s="6">
        <v>8000</v>
      </c>
      <c r="F16" s="8">
        <v>0</v>
      </c>
      <c r="G16" s="6">
        <f>ROUND(SUM(E16*F16),2)</f>
        <v>0</v>
      </c>
      <c r="H16" s="9" t="s">
        <v>0</v>
      </c>
      <c r="I16" s="7" t="s">
        <v>36</v>
      </c>
      <c r="J16" s="5" t="s">
        <v>18</v>
      </c>
      <c r="K16" s="6">
        <f>SUM(G15:G16)</f>
        <v>0</v>
      </c>
      <c r="L16" s="6" t="s">
        <v>37</v>
      </c>
    </row>
    <row r="18" spans="6:7" ht="12.75">
      <c r="F18" s="10" t="s">
        <v>42</v>
      </c>
      <c r="G18" s="6">
        <f>SUM(G9:G16)</f>
        <v>0</v>
      </c>
    </row>
    <row r="21" spans="2:12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2023-11-10T14:14:44Z</dcterms:modified>
  <cp:category/>
  <cp:version/>
  <cp:contentType/>
  <cp:contentStatus/>
</cp:coreProperties>
</file>